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380" windowWidth="2448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<sst xmlns="http://schemas.openxmlformats.org/spreadsheetml/2006/main" count="40" uniqueCount="34">
  <si>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Name</t>
  </si>
  <si>
    <t>Company</t>
  </si>
  <si>
    <t>Location</t>
  </si>
  <si>
    <t>Purpose of trip</t>
  </si>
  <si>
    <t>Date</t>
  </si>
  <si>
    <t>From-To</t>
  </si>
  <si>
    <t>Via</t>
  </si>
  <si>
    <t>Miles Driven</t>
  </si>
  <si>
    <t>Total Cash Disbursed</t>
  </si>
  <si>
    <t>Attach all receipts</t>
  </si>
  <si>
    <t>Itinerary #</t>
  </si>
  <si>
    <t>Employee</t>
  </si>
  <si>
    <t>Cash balance due:</t>
  </si>
  <si>
    <t>Cash disbursed this report</t>
  </si>
  <si>
    <t>Cash advanced by company</t>
  </si>
  <si>
    <t>Employee's signature:</t>
  </si>
  <si>
    <t>Approved by:</t>
  </si>
  <si>
    <t>Audited by:</t>
  </si>
  <si>
    <t>Column TOTALS</t>
  </si>
  <si>
    <t xml:space="preserve">Note: </t>
  </si>
  <si>
    <t>TOTAL advanced/charged to company</t>
  </si>
  <si>
    <t>&lt;name&gt;</t>
  </si>
  <si>
    <t>&lt;IAVO location&gt;</t>
  </si>
  <si>
    <t>&lt;date&gt;</t>
  </si>
  <si>
    <t>Charged to AMX</t>
  </si>
  <si>
    <t>&lt;number&gt;</t>
  </si>
  <si>
    <t>Local Travel Expense Report</t>
  </si>
  <si>
    <t>Date of Report</t>
  </si>
  <si>
    <t>Billable Job ID</t>
  </si>
  <si>
    <t>&lt;job name&gt;</t>
  </si>
  <si>
    <t>Train/Bus/Taxi</t>
  </si>
  <si>
    <t>Parking</t>
  </si>
  <si>
    <r>
      <t xml:space="preserve">Enter </t>
    </r>
    <r>
      <rPr>
        <b/>
        <u val="single"/>
        <sz val="10"/>
        <rFont val="Geneva"/>
        <family val="0"/>
      </rPr>
      <t>Via</t>
    </r>
    <r>
      <rPr>
        <sz val="10"/>
        <rFont val="Geneva"/>
        <family val="0"/>
      </rPr>
      <t xml:space="preserve"> code letter (C) Private Car, (D) Train, (E) Bus, (G) Taxi</t>
    </r>
  </si>
  <si>
    <t>Miles @ $0.56 (1 June 2014)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</si>
</sst>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9" fillId="33" borderId="1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164" fontId="0" fillId="0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13" sqref="F13"/>
    </sheetView>
  </sheetViews>
  <sheetFormatPr defaultColWidth="11.375" defaultRowHeight="12"/>
  <cols>
    <col min="1" max="1" width="14.375" style="0" customWidth="1"/>
    <col min="2" max="2" width="10.875" style="0" customWidth="1"/>
    <col min="3" max="3" width="26.75390625" style="0" customWidth="1"/>
    <col min="4" max="4" width="3.75390625" style="0" bestFit="1" customWidth="1"/>
    <col min="5" max="5" width="10.75390625" style="0" bestFit="1" customWidth="1"/>
    <col min="6" max="6" width="26.00390625" style="0" bestFit="1" customWidth="1"/>
    <col min="7" max="7" width="13.75390625" style="0" bestFit="1" customWidth="1"/>
    <col min="8" max="8" width="7.125" style="0" bestFit="1" customWidth="1"/>
    <col min="9" max="9" width="22.25390625" style="0" customWidth="1"/>
    <col min="10" max="10" width="14.375" style="0" bestFit="1" customWidth="1"/>
    <col min="11" max="11" width="12.00390625" style="0" bestFit="1" customWidth="1"/>
    <col min="12" max="12" width="11.25390625" style="0" customWidth="1"/>
    <col min="13" max="13" width="13.125" style="0" bestFit="1" customWidth="1"/>
  </cols>
  <sheetData>
    <row r="1" spans="1:2" ht="18">
      <c r="A1" s="1" t="s">
        <v>26</v>
      </c>
      <c r="B1" s="1"/>
    </row>
    <row r="2" spans="1:6" s="5" customFormat="1" ht="12.75">
      <c r="A2" s="4" t="s">
        <v>0</v>
      </c>
      <c r="B2" s="4"/>
      <c r="C2" s="5" t="s">
        <v>21</v>
      </c>
      <c r="E2" s="4" t="s">
        <v>2</v>
      </c>
      <c r="F2" s="5" t="s">
        <v>22</v>
      </c>
    </row>
    <row r="3" spans="1:5" s="5" customFormat="1" ht="12.75">
      <c r="A3" s="4" t="s">
        <v>27</v>
      </c>
      <c r="C3" s="4" t="s">
        <v>23</v>
      </c>
      <c r="E3" s="4"/>
    </row>
    <row r="4" spans="1:8" s="5" customFormat="1" ht="12.75">
      <c r="A4" s="4"/>
      <c r="B4" s="4"/>
      <c r="D4" s="4"/>
      <c r="F4" s="4"/>
      <c r="G4" s="4"/>
      <c r="H4" s="4"/>
    </row>
    <row r="5" spans="1:11" s="5" customFormat="1" ht="12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33</v>
      </c>
      <c r="G5" s="6" t="s">
        <v>30</v>
      </c>
      <c r="H5" s="6" t="s">
        <v>31</v>
      </c>
      <c r="I5" s="6" t="s">
        <v>8</v>
      </c>
      <c r="J5" s="6" t="s">
        <v>24</v>
      </c>
      <c r="K5" s="6" t="s">
        <v>28</v>
      </c>
    </row>
    <row r="6" spans="1:11" s="5" customFormat="1" ht="12.75">
      <c r="A6" s="7"/>
      <c r="B6" s="8"/>
      <c r="D6" s="9"/>
      <c r="E6" s="5">
        <v>0</v>
      </c>
      <c r="F6" s="10">
        <f>E6*0.56</f>
        <v>0</v>
      </c>
      <c r="G6" s="10">
        <v>0</v>
      </c>
      <c r="H6" s="10">
        <v>0</v>
      </c>
      <c r="I6" s="10">
        <v>0</v>
      </c>
      <c r="J6" s="10">
        <v>0</v>
      </c>
      <c r="K6" s="5" t="s">
        <v>29</v>
      </c>
    </row>
    <row r="7" spans="1:11" s="5" customFormat="1" ht="12.75">
      <c r="A7" s="7"/>
      <c r="B7" s="8"/>
      <c r="D7" s="9"/>
      <c r="E7" s="5">
        <v>0</v>
      </c>
      <c r="F7" s="10">
        <f>E7*0.56</f>
        <v>0</v>
      </c>
      <c r="G7" s="10">
        <v>0</v>
      </c>
      <c r="H7" s="10">
        <v>0</v>
      </c>
      <c r="I7" s="10">
        <f>SUM(F7:H7)</f>
        <v>0</v>
      </c>
      <c r="J7" s="10">
        <v>0</v>
      </c>
      <c r="K7" s="5" t="s">
        <v>29</v>
      </c>
    </row>
    <row r="8" spans="1:11" s="5" customFormat="1" ht="12.75">
      <c r="A8" s="11"/>
      <c r="B8" s="8"/>
      <c r="D8" s="9"/>
      <c r="E8" s="5">
        <v>0</v>
      </c>
      <c r="F8" s="10">
        <f>E8*0.56</f>
        <v>0</v>
      </c>
      <c r="G8" s="10">
        <v>0</v>
      </c>
      <c r="H8" s="10">
        <v>0</v>
      </c>
      <c r="I8" s="10">
        <f>SUM(F8:H8)</f>
        <v>0</v>
      </c>
      <c r="J8" s="10">
        <v>0</v>
      </c>
      <c r="K8" s="5" t="s">
        <v>29</v>
      </c>
    </row>
    <row r="9" spans="1:11" s="5" customFormat="1" ht="12.75">
      <c r="A9" s="11"/>
      <c r="B9" s="8"/>
      <c r="D9" s="9"/>
      <c r="E9" s="5">
        <v>0</v>
      </c>
      <c r="F9" s="10">
        <f>E9*0.56</f>
        <v>0</v>
      </c>
      <c r="G9" s="10">
        <v>0</v>
      </c>
      <c r="H9" s="10">
        <v>0</v>
      </c>
      <c r="I9" s="10">
        <f>SUM(F9:H9)</f>
        <v>0</v>
      </c>
      <c r="J9" s="10">
        <v>0</v>
      </c>
      <c r="K9" s="5" t="s">
        <v>29</v>
      </c>
    </row>
    <row r="10" spans="1:11" s="5" customFormat="1" ht="12.75">
      <c r="A10" s="11"/>
      <c r="B10" s="8"/>
      <c r="D10" s="9"/>
      <c r="E10" s="5">
        <v>0</v>
      </c>
      <c r="F10" s="10">
        <f>E10*0.56</f>
        <v>0</v>
      </c>
      <c r="G10" s="10">
        <v>0</v>
      </c>
      <c r="H10" s="10">
        <v>0</v>
      </c>
      <c r="I10" s="10">
        <f>SUM(F10:H10)</f>
        <v>0</v>
      </c>
      <c r="J10" s="10">
        <v>0</v>
      </c>
      <c r="K10" s="5" t="s">
        <v>29</v>
      </c>
    </row>
    <row r="11" spans="1:11" s="5" customFormat="1" ht="12.75">
      <c r="A11" s="11"/>
      <c r="B11" s="8"/>
      <c r="D11" s="9"/>
      <c r="E11" s="5">
        <v>0</v>
      </c>
      <c r="F11" s="10">
        <f>E11*0.56</f>
        <v>0</v>
      </c>
      <c r="G11" s="10">
        <v>0</v>
      </c>
      <c r="H11" s="10">
        <v>0</v>
      </c>
      <c r="I11" s="10">
        <f>SUM(F11:H11)</f>
        <v>0</v>
      </c>
      <c r="J11" s="10">
        <v>0</v>
      </c>
      <c r="K11" s="5" t="s">
        <v>29</v>
      </c>
    </row>
    <row r="12" spans="1:10" s="5" customFormat="1" ht="12.75">
      <c r="A12" s="8"/>
      <c r="B12" s="8"/>
      <c r="D12" s="9"/>
      <c r="F12" s="10"/>
      <c r="G12" s="10"/>
      <c r="H12" s="10"/>
      <c r="I12" s="10"/>
      <c r="J12" s="10"/>
    </row>
    <row r="13" spans="1:10" s="5" customFormat="1" ht="12.75">
      <c r="A13" s="12" t="s">
        <v>18</v>
      </c>
      <c r="B13" s="12"/>
      <c r="F13" s="13">
        <f>SUM(F6:F11)</f>
        <v>0</v>
      </c>
      <c r="G13" s="13">
        <f>SUM(G6:G11)</f>
        <v>0</v>
      </c>
      <c r="H13" s="13">
        <f>SUM(H6:H11)</f>
        <v>0</v>
      </c>
      <c r="I13" s="13">
        <f>SUM(I6:I11)</f>
        <v>0</v>
      </c>
      <c r="J13" s="13">
        <f>SUM(J6:J11)</f>
        <v>0</v>
      </c>
    </row>
    <row r="14" s="5" customFormat="1" ht="12.75">
      <c r="F14" s="10"/>
    </row>
    <row r="15" s="5" customFormat="1" ht="12.75">
      <c r="A15" s="5" t="s">
        <v>9</v>
      </c>
    </row>
    <row r="16" spans="1:12" s="5" customFormat="1" ht="12.75">
      <c r="A16" s="5" t="s">
        <v>32</v>
      </c>
      <c r="I16" s="14" t="s">
        <v>10</v>
      </c>
      <c r="L16" s="9" t="s">
        <v>25</v>
      </c>
    </row>
    <row r="17" spans="9:12" s="5" customFormat="1" ht="12.75">
      <c r="I17" s="12" t="s">
        <v>14</v>
      </c>
      <c r="L17" s="10">
        <v>0</v>
      </c>
    </row>
    <row r="18" spans="9:12" s="5" customFormat="1" ht="12.75">
      <c r="I18" s="12" t="s">
        <v>24</v>
      </c>
      <c r="L18" s="10">
        <f>J13</f>
        <v>0</v>
      </c>
    </row>
    <row r="19" spans="9:12" s="5" customFormat="1" ht="12.75">
      <c r="I19" s="12" t="s">
        <v>20</v>
      </c>
      <c r="L19" s="10">
        <f>L18+L17</f>
        <v>0</v>
      </c>
    </row>
    <row r="20" spans="1:12" s="5" customFormat="1" ht="12.75">
      <c r="A20" s="5" t="s">
        <v>19</v>
      </c>
      <c r="I20" s="12" t="s">
        <v>13</v>
      </c>
      <c r="L20" s="10">
        <f>I13</f>
        <v>0</v>
      </c>
    </row>
    <row r="21" s="5" customFormat="1" ht="12.75">
      <c r="I21" s="12" t="s">
        <v>12</v>
      </c>
    </row>
    <row r="22" spans="10:12" ht="12">
      <c r="J22" t="s">
        <v>11</v>
      </c>
      <c r="L22" s="15" t="str">
        <f>IF(L20&gt;L19,SUM(L20-L19),"$0.00")</f>
        <v>$0.00</v>
      </c>
    </row>
    <row r="23" spans="10:12" ht="12">
      <c r="J23" t="s">
        <v>1</v>
      </c>
      <c r="L23" s="15" t="str">
        <f>IF(L19&gt;L20,SUM(L19-L20),"$0.00")</f>
        <v>$0.00</v>
      </c>
    </row>
    <row r="25" ht="18">
      <c r="I25" s="3" t="s">
        <v>15</v>
      </c>
    </row>
    <row r="27" ht="18">
      <c r="I27" s="3" t="s">
        <v>16</v>
      </c>
    </row>
    <row r="29" ht="18">
      <c r="I29" s="3" t="s">
        <v>17</v>
      </c>
    </row>
    <row r="30" ht="15.75">
      <c r="I30" s="2"/>
    </row>
  </sheetData>
  <sheetProtection/>
  <printOptions/>
  <pageMargins left="0.75" right="0.75" top="1" bottom="1" header="0.5" footer="0.5"/>
  <pageSetup fitToHeight="1" fitToWidth="1" orientation="landscape" paperSize="9" scale="66"/>
  <headerFooter alignWithMargins="0">
    <oddHeader>&amp;CIAVO Local Travel Expense Report Form
(Form created on: 15 August 2008)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IAVO Local Travel Reimbursement Form</dc:title>
  <dc:subject/>
  <dc:creator>Accounting</dc:creator>
  <cp:keywords/>
  <dc:description>This form Copyright 2008 by IAVO Research and Scientific</dc:description>
  <cp:lastModifiedBy>Matt Heric</cp:lastModifiedBy>
  <cp:lastPrinted>2008-08-13T17:23:25Z</cp:lastPrinted>
  <dcterms:created xsi:type="dcterms:W3CDTF">2001-08-14T21:54:48Z</dcterms:created>
  <dcterms:modified xsi:type="dcterms:W3CDTF">2014-06-17T14:48:56Z</dcterms:modified>
  <cp:category/>
  <cp:version/>
  <cp:contentType/>
  <cp:contentStatus/>
</cp:coreProperties>
</file>